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Лист1_1" sheetId="2" r:id="rId1"/>
  </sheets>
  <calcPr calcId="125725" refMode="R1C1"/>
</workbook>
</file>

<file path=xl/calcChain.xml><?xml version="1.0" encoding="utf-8"?>
<calcChain xmlns="http://schemas.openxmlformats.org/spreadsheetml/2006/main">
  <c r="H22" i="2"/>
</calcChain>
</file>

<file path=xl/sharedStrings.xml><?xml version="1.0" encoding="utf-8"?>
<sst xmlns="http://schemas.openxmlformats.org/spreadsheetml/2006/main" count="61" uniqueCount="51">
  <si>
    <t>ДО Филиал 1 Опл. за установк.питьев. фонтанчика согл контр 66 от 02.12.19г, сч 12 от 10.12.19, акт 1 от 10.12.19г., Акт ОС №13 от 10.12.19</t>
  </si>
  <si>
    <t>ООО "Монолит"</t>
  </si>
  <si>
    <t>26.12.2019</t>
  </si>
  <si>
    <t>586670</t>
  </si>
  <si>
    <t>ДО Филиал 1 Опл. за охрану (декабрь 2019) по дог 73 от 01.10.19г.сч.417 от 11.12.19г.</t>
  </si>
  <si>
    <t>ООО ЧОП "Бастион-Юг"</t>
  </si>
  <si>
    <t>11.12.2019</t>
  </si>
  <si>
    <t>548436</t>
  </si>
  <si>
    <t>ДО Филиал 1 Опл. за охрану (ноябрь 2019) по дог 73 от 01.10.19г.сч.372 от 30.11.19, акт 372 от 30.11.19</t>
  </si>
  <si>
    <t>02.12.2019</t>
  </si>
  <si>
    <t>516280</t>
  </si>
  <si>
    <t>ДО Филиал 1 Опл. за подписку на 1-е полугодие 2020 г. согл дог 04278-1-2020 от 23.10.19 сч 04278/010909 от 24.10.19г.</t>
  </si>
  <si>
    <t>ООО "УП Восток"</t>
  </si>
  <si>
    <t>29.10.2019</t>
  </si>
  <si>
    <t>465246</t>
  </si>
  <si>
    <t>ДО Филиал 1 Опл. за охрану (октябрь 2019) по дог 43 от 28.06.19г.сч.331 от 31.10.19, акт 331 от 31.10.19</t>
  </si>
  <si>
    <t>31.10.2019</t>
  </si>
  <si>
    <t>465242</t>
  </si>
  <si>
    <t>ДО Филиал 1 Опл. за приобр многофункц шкафа  по дог 18-10-2019/1-Ю от 18.10.19г. сч 130 от 18.10.19, т/н 130 от 18.10.19г.</t>
  </si>
  <si>
    <t>ИП Переверзев Юрий Александрович</t>
  </si>
  <si>
    <t>24.10.2019</t>
  </si>
  <si>
    <t>453865</t>
  </si>
  <si>
    <t>ДО Филиал 1 Опл. за комплект мебели  по дог 01-10-2019/1-Ю от 10.10.19г. сч 123 от 10.10.19, т/н 123 от 10.10.19г.</t>
  </si>
  <si>
    <t>453864</t>
  </si>
  <si>
    <t>ДО Филиал 1 Опл. за приобретение обучающих пособий согл контр 61 от 09.10.19г. сч 43 от 09.10.19, т/н 56 от 09.10.19г.</t>
  </si>
  <si>
    <t>ИП Шинев Андрей Николаевич</t>
  </si>
  <si>
    <t>22.10.2019</t>
  </si>
  <si>
    <t>451535</t>
  </si>
  <si>
    <t>ДО Филиал 1 Опл. за приобретение конструктора по контр 61 от 09.10.19г. сч 43 от 09.10.19, т/н 56 от 09.10.19г.</t>
  </si>
  <si>
    <t>451534</t>
  </si>
  <si>
    <t>ДО Филиал 1 Опл. за приобретение фонтанчика питьевого согл контр 59 от 30.09.19г. сч 41 от 30.09.19, т/н 54 от 30.09.19г.</t>
  </si>
  <si>
    <t>15.10.2019</t>
  </si>
  <si>
    <t>441800</t>
  </si>
  <si>
    <t>ДО Филиал 1 Опл. за выполн работы по текущему ремонту согл контр 238-4 от 24.07.19г, сч 12 от 09.08.19, акт 1 от 09.08.19г.</t>
  </si>
  <si>
    <t>04.10.2019</t>
  </si>
  <si>
    <t>428971</t>
  </si>
  <si>
    <t>ДО Филиал 1 Опл. за приобретение канц и хоз товаров по контр 60 от 03.10.19г. сч 42 от 03.10.19, т/н 55 от 03.10.19г.</t>
  </si>
  <si>
    <t>08.10.2019</t>
  </si>
  <si>
    <t>428970</t>
  </si>
  <si>
    <t>ДО Филиал 1 Опл. за охрану (сентябрь 2019) по дог 43 от 28.06.19г.сч.292 от 30.09.19, акт 292 от 30.09.19</t>
  </si>
  <si>
    <t>02.10.2019</t>
  </si>
  <si>
    <t>409651</t>
  </si>
  <si>
    <t>Сумма</t>
  </si>
  <si>
    <t>Назначение платежа</t>
  </si>
  <si>
    <t>Наименование получателя</t>
  </si>
  <si>
    <t>Дата док-та</t>
  </si>
  <si>
    <t xml:space="preserve">№ док-та </t>
  </si>
  <si>
    <t>Код записи</t>
  </si>
  <si>
    <t>№ п/п.</t>
  </si>
  <si>
    <t>Реестр платежных документов</t>
  </si>
  <si>
    <t>4 квартал</t>
  </si>
</sst>
</file>

<file path=xl/styles.xml><?xml version="1.0" encoding="utf-8"?>
<styleSheet xmlns="http://schemas.openxmlformats.org/spreadsheetml/2006/main">
  <numFmts count="1">
    <numFmt numFmtId="164" formatCode="#,##0.00;[Red]\-#,##0.00;0.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10"/>
      <name val="Arial Narrow"/>
      <charset val="204"/>
    </font>
    <font>
      <sz val="7"/>
      <name val="Arial Narrow"/>
      <charset val="204"/>
    </font>
    <font>
      <sz val="8"/>
      <name val="Arial Narrow"/>
      <charset val="204"/>
    </font>
    <font>
      <b/>
      <sz val="8"/>
      <name val="Arial Narrow"/>
      <charset val="204"/>
    </font>
    <font>
      <b/>
      <sz val="12"/>
      <name val="Arial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1" fillId="0" borderId="3" xfId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5" xfId="1" applyBorder="1" applyProtection="1">
      <protection hidden="1"/>
    </xf>
    <xf numFmtId="0" fontId="1" fillId="0" borderId="4" xfId="1" applyBorder="1" applyProtection="1">
      <protection hidden="1"/>
    </xf>
    <xf numFmtId="0" fontId="1" fillId="0" borderId="6" xfId="1" applyBorder="1" applyProtection="1">
      <protection hidden="1"/>
    </xf>
    <xf numFmtId="164" fontId="5" fillId="0" borderId="3" xfId="1" applyNumberFormat="1" applyFont="1" applyFill="1" applyBorder="1" applyAlignment="1" applyProtection="1">
      <alignment vertical="center"/>
      <protection hidden="1"/>
    </xf>
    <xf numFmtId="0" fontId="5" fillId="0" borderId="3" xfId="1" applyNumberFormat="1" applyFont="1" applyFill="1" applyBorder="1" applyAlignment="1" applyProtection="1">
      <alignment vertical="center"/>
      <protection hidden="1"/>
    </xf>
    <xf numFmtId="0" fontId="4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vertical="center"/>
      <protection hidden="1"/>
    </xf>
    <xf numFmtId="164" fontId="5" fillId="0" borderId="8" xfId="1" applyNumberFormat="1" applyFont="1" applyFill="1" applyBorder="1" applyAlignment="1" applyProtection="1">
      <alignment vertical="center"/>
      <protection hidden="1"/>
    </xf>
    <xf numFmtId="0" fontId="5" fillId="0" borderId="8" xfId="1" applyNumberFormat="1" applyFont="1" applyFill="1" applyBorder="1" applyAlignment="1" applyProtection="1">
      <alignment vertical="center"/>
      <protection hidden="1"/>
    </xf>
    <xf numFmtId="0" fontId="4" fillId="0" borderId="8" xfId="1" applyNumberFormat="1" applyFont="1" applyFill="1" applyBorder="1" applyAlignment="1" applyProtection="1">
      <alignment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164" fontId="5" fillId="0" borderId="10" xfId="1" applyNumberFormat="1" applyFont="1" applyFill="1" applyBorder="1" applyAlignment="1" applyProtection="1">
      <alignment vertical="center"/>
      <protection hidden="1"/>
    </xf>
    <xf numFmtId="0" fontId="5" fillId="0" borderId="10" xfId="1" applyNumberFormat="1" applyFont="1" applyFill="1" applyBorder="1" applyAlignment="1" applyProtection="1">
      <alignment vertical="center"/>
      <protection hidden="1"/>
    </xf>
    <xf numFmtId="0" fontId="4" fillId="0" borderId="10" xfId="1" applyNumberFormat="1" applyFont="1" applyFill="1" applyBorder="1" applyAlignment="1" applyProtection="1">
      <alignment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1" fillId="0" borderId="2" xfId="1" applyBorder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workbookViewId="0">
      <selection activeCell="K8" sqref="K8"/>
    </sheetView>
  </sheetViews>
  <sheetFormatPr defaultColWidth="9.140625" defaultRowHeight="12.75"/>
  <cols>
    <col min="1" max="1" width="0.7109375" style="1" customWidth="1"/>
    <col min="2" max="2" width="3" style="1" customWidth="1"/>
    <col min="3" max="3" width="9.140625" style="1" customWidth="1"/>
    <col min="4" max="4" width="6" style="1" customWidth="1"/>
    <col min="5" max="5" width="7.5703125" style="1" customWidth="1"/>
    <col min="6" max="6" width="24.7109375" style="1" customWidth="1"/>
    <col min="7" max="7" width="26.7109375" style="1" customWidth="1"/>
    <col min="8" max="8" width="8.7109375" style="1" customWidth="1"/>
    <col min="9" max="220" width="9.140625" style="1" customWidth="1"/>
    <col min="221" max="16384" width="9.140625" style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8" ht="18.75" customHeight="1">
      <c r="A2" s="32"/>
      <c r="B2" s="31"/>
      <c r="C2" s="31"/>
      <c r="D2" s="31"/>
      <c r="E2" s="31"/>
      <c r="F2" s="2"/>
      <c r="G2" s="2"/>
      <c r="H2" s="2"/>
    </row>
    <row r="3" spans="1:8" ht="12.75" customHeight="1">
      <c r="A3" s="2"/>
      <c r="B3" s="33" t="s">
        <v>49</v>
      </c>
      <c r="C3" s="34"/>
      <c r="D3" s="34"/>
      <c r="E3" s="34"/>
      <c r="F3" s="34"/>
      <c r="G3" s="34"/>
      <c r="H3" s="34"/>
    </row>
    <row r="4" spans="1:8" ht="12.75" customHeight="1">
      <c r="A4" s="30"/>
      <c r="B4" s="34"/>
      <c r="C4" s="34"/>
      <c r="D4" s="34"/>
      <c r="E4" s="34"/>
      <c r="F4" s="34"/>
      <c r="G4" s="34"/>
      <c r="H4" s="34"/>
    </row>
    <row r="5" spans="1:8" ht="12.75" customHeight="1">
      <c r="A5" s="30"/>
      <c r="B5" s="35" t="s">
        <v>50</v>
      </c>
      <c r="C5" s="36"/>
      <c r="D5" s="36"/>
      <c r="E5" s="36"/>
      <c r="F5" s="36"/>
      <c r="G5" s="36"/>
      <c r="H5" s="36"/>
    </row>
    <row r="6" spans="1:8" ht="16.5" customHeight="1">
      <c r="A6" s="30"/>
      <c r="B6" s="30"/>
      <c r="C6" s="30"/>
      <c r="D6" s="30"/>
      <c r="E6" s="30"/>
      <c r="F6" s="2"/>
      <c r="G6" s="2"/>
      <c r="H6" s="2"/>
    </row>
    <row r="7" spans="1:8" ht="12.75" customHeight="1" thickBot="1">
      <c r="A7" s="2"/>
      <c r="B7" s="29"/>
      <c r="C7" s="29"/>
      <c r="D7" s="29"/>
      <c r="E7" s="29"/>
      <c r="F7" s="29"/>
      <c r="G7" s="2"/>
      <c r="H7" s="2"/>
    </row>
    <row r="8" spans="1:8" ht="32.25" customHeight="1" thickBot="1">
      <c r="A8" s="28"/>
      <c r="B8" s="24" t="s">
        <v>48</v>
      </c>
      <c r="C8" s="27" t="s">
        <v>47</v>
      </c>
      <c r="D8" s="25" t="s">
        <v>46</v>
      </c>
      <c r="E8" s="26" t="s">
        <v>45</v>
      </c>
      <c r="F8" s="23" t="s">
        <v>44</v>
      </c>
      <c r="G8" s="23" t="s">
        <v>43</v>
      </c>
      <c r="H8" s="23" t="s">
        <v>42</v>
      </c>
    </row>
    <row r="9" spans="1:8" ht="45.75" customHeight="1">
      <c r="A9" s="14"/>
      <c r="B9" s="22">
        <v>1</v>
      </c>
      <c r="C9" s="20">
        <v>895091</v>
      </c>
      <c r="D9" s="20" t="s">
        <v>41</v>
      </c>
      <c r="E9" s="20" t="s">
        <v>40</v>
      </c>
      <c r="F9" s="21" t="s">
        <v>5</v>
      </c>
      <c r="G9" s="21" t="s">
        <v>39</v>
      </c>
      <c r="H9" s="19">
        <v>23000</v>
      </c>
    </row>
    <row r="10" spans="1:8" ht="45.75" customHeight="1">
      <c r="A10" s="14"/>
      <c r="B10" s="18">
        <v>2</v>
      </c>
      <c r="C10" s="16">
        <v>895081</v>
      </c>
      <c r="D10" s="16" t="s">
        <v>38</v>
      </c>
      <c r="E10" s="16" t="s">
        <v>37</v>
      </c>
      <c r="F10" s="17" t="s">
        <v>25</v>
      </c>
      <c r="G10" s="17" t="s">
        <v>36</v>
      </c>
      <c r="H10" s="15">
        <v>184676</v>
      </c>
    </row>
    <row r="11" spans="1:8" ht="45.75" customHeight="1">
      <c r="A11" s="14"/>
      <c r="B11" s="18">
        <v>3</v>
      </c>
      <c r="C11" s="16">
        <v>895077</v>
      </c>
      <c r="D11" s="16" t="s">
        <v>35</v>
      </c>
      <c r="E11" s="16" t="s">
        <v>34</v>
      </c>
      <c r="F11" s="17" t="s">
        <v>1</v>
      </c>
      <c r="G11" s="17" t="s">
        <v>33</v>
      </c>
      <c r="H11" s="15">
        <v>118026</v>
      </c>
    </row>
    <row r="12" spans="1:8" ht="45.75" customHeight="1">
      <c r="A12" s="14"/>
      <c r="B12" s="18">
        <v>4</v>
      </c>
      <c r="C12" s="16">
        <v>895106</v>
      </c>
      <c r="D12" s="16" t="s">
        <v>32</v>
      </c>
      <c r="E12" s="16" t="s">
        <v>31</v>
      </c>
      <c r="F12" s="17" t="s">
        <v>25</v>
      </c>
      <c r="G12" s="17" t="s">
        <v>30</v>
      </c>
      <c r="H12" s="15">
        <v>7500</v>
      </c>
    </row>
    <row r="13" spans="1:8" ht="45.75" customHeight="1">
      <c r="A13" s="14"/>
      <c r="B13" s="18">
        <v>5</v>
      </c>
      <c r="C13" s="16">
        <v>895144</v>
      </c>
      <c r="D13" s="16" t="s">
        <v>29</v>
      </c>
      <c r="E13" s="16" t="s">
        <v>26</v>
      </c>
      <c r="F13" s="17" t="s">
        <v>25</v>
      </c>
      <c r="G13" s="17" t="s">
        <v>28</v>
      </c>
      <c r="H13" s="15">
        <v>113400</v>
      </c>
    </row>
    <row r="14" spans="1:8" ht="45.75" customHeight="1">
      <c r="A14" s="14"/>
      <c r="B14" s="18">
        <v>6</v>
      </c>
      <c r="C14" s="16">
        <v>895143</v>
      </c>
      <c r="D14" s="16" t="s">
        <v>27</v>
      </c>
      <c r="E14" s="16" t="s">
        <v>26</v>
      </c>
      <c r="F14" s="17" t="s">
        <v>25</v>
      </c>
      <c r="G14" s="17" t="s">
        <v>24</v>
      </c>
      <c r="H14" s="15">
        <v>31600</v>
      </c>
    </row>
    <row r="15" spans="1:8" ht="45.75" customHeight="1">
      <c r="A15" s="14"/>
      <c r="B15" s="18">
        <v>7</v>
      </c>
      <c r="C15" s="16">
        <v>895146</v>
      </c>
      <c r="D15" s="16" t="s">
        <v>23</v>
      </c>
      <c r="E15" s="16" t="s">
        <v>20</v>
      </c>
      <c r="F15" s="17" t="s">
        <v>19</v>
      </c>
      <c r="G15" s="17" t="s">
        <v>22</v>
      </c>
      <c r="H15" s="15">
        <v>130150</v>
      </c>
    </row>
    <row r="16" spans="1:8" ht="45.75" customHeight="1">
      <c r="A16" s="14"/>
      <c r="B16" s="18">
        <v>8</v>
      </c>
      <c r="C16" s="16">
        <v>895148</v>
      </c>
      <c r="D16" s="16" t="s">
        <v>21</v>
      </c>
      <c r="E16" s="16" t="s">
        <v>20</v>
      </c>
      <c r="F16" s="17" t="s">
        <v>19</v>
      </c>
      <c r="G16" s="17" t="s">
        <v>18</v>
      </c>
      <c r="H16" s="15">
        <v>85000</v>
      </c>
    </row>
    <row r="17" spans="1:8" ht="45.75" customHeight="1">
      <c r="A17" s="14"/>
      <c r="B17" s="18">
        <v>9</v>
      </c>
      <c r="C17" s="16">
        <v>895160</v>
      </c>
      <c r="D17" s="16" t="s">
        <v>17</v>
      </c>
      <c r="E17" s="16" t="s">
        <v>16</v>
      </c>
      <c r="F17" s="17" t="s">
        <v>5</v>
      </c>
      <c r="G17" s="17" t="s">
        <v>15</v>
      </c>
      <c r="H17" s="15">
        <v>23000</v>
      </c>
    </row>
    <row r="18" spans="1:8" ht="45.75" customHeight="1">
      <c r="A18" s="14"/>
      <c r="B18" s="18">
        <v>10</v>
      </c>
      <c r="C18" s="16">
        <v>895156</v>
      </c>
      <c r="D18" s="16" t="s">
        <v>14</v>
      </c>
      <c r="E18" s="16" t="s">
        <v>13</v>
      </c>
      <c r="F18" s="17" t="s">
        <v>12</v>
      </c>
      <c r="G18" s="17" t="s">
        <v>11</v>
      </c>
      <c r="H18" s="15">
        <v>38470.44</v>
      </c>
    </row>
    <row r="19" spans="1:8" ht="45.75" customHeight="1">
      <c r="A19" s="14"/>
      <c r="B19" s="18">
        <v>11</v>
      </c>
      <c r="C19" s="16">
        <v>895247</v>
      </c>
      <c r="D19" s="16" t="s">
        <v>10</v>
      </c>
      <c r="E19" s="16" t="s">
        <v>9</v>
      </c>
      <c r="F19" s="17" t="s">
        <v>5</v>
      </c>
      <c r="G19" s="17" t="s">
        <v>8</v>
      </c>
      <c r="H19" s="15">
        <v>23000</v>
      </c>
    </row>
    <row r="20" spans="1:8" ht="45.75" customHeight="1">
      <c r="A20" s="14"/>
      <c r="B20" s="18">
        <v>12</v>
      </c>
      <c r="C20" s="16">
        <v>899136</v>
      </c>
      <c r="D20" s="16" t="s">
        <v>7</v>
      </c>
      <c r="E20" s="16" t="s">
        <v>6</v>
      </c>
      <c r="F20" s="17" t="s">
        <v>5</v>
      </c>
      <c r="G20" s="17" t="s">
        <v>4</v>
      </c>
      <c r="H20" s="15">
        <v>23000</v>
      </c>
    </row>
    <row r="21" spans="1:8" ht="45.75" customHeight="1" thickBot="1">
      <c r="A21" s="14"/>
      <c r="B21" s="13">
        <v>13</v>
      </c>
      <c r="C21" s="11">
        <v>904112</v>
      </c>
      <c r="D21" s="11" t="s">
        <v>3</v>
      </c>
      <c r="E21" s="11" t="s">
        <v>2</v>
      </c>
      <c r="F21" s="12" t="s">
        <v>1</v>
      </c>
      <c r="G21" s="12" t="s">
        <v>0</v>
      </c>
      <c r="H21" s="10">
        <v>15000</v>
      </c>
    </row>
    <row r="22" spans="1:8" ht="12.75" customHeight="1" thickBot="1">
      <c r="A22" s="9"/>
      <c r="B22" s="8"/>
      <c r="C22" s="7"/>
      <c r="D22" s="7"/>
      <c r="E22" s="7"/>
      <c r="F22" s="6"/>
      <c r="G22" s="5"/>
      <c r="H22" s="4">
        <f>SUM(H9:H21)</f>
        <v>815822.44</v>
      </c>
    </row>
    <row r="23" spans="1:8" ht="12.75" customHeight="1">
      <c r="A23" s="2"/>
      <c r="B23" s="3"/>
      <c r="C23" s="3"/>
      <c r="D23" s="3"/>
      <c r="E23" s="3"/>
      <c r="F23" s="2"/>
      <c r="G23" s="2"/>
      <c r="H23" s="2"/>
    </row>
  </sheetData>
  <mergeCells count="2">
    <mergeCell ref="B3:H4"/>
    <mergeCell ref="B5:H5"/>
  </mergeCells>
  <pageMargins left="3.9370079326817402E-2" right="3.9370079326817402E-2" top="0.196850393700787" bottom="0.196850393700787" header="0" footer="0"/>
  <pageSetup paperSize="9" scale="49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Buh33PC</dc:creator>
  <cp:lastModifiedBy>Buh33PC</cp:lastModifiedBy>
  <dcterms:created xsi:type="dcterms:W3CDTF">2020-01-14T12:37:55Z</dcterms:created>
  <dcterms:modified xsi:type="dcterms:W3CDTF">2020-01-14T12:42:00Z</dcterms:modified>
</cp:coreProperties>
</file>